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5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59" l="1"/>
  <c r="F7" i="59" s="1"/>
  <c r="G6" i="59"/>
  <c r="F6" i="59" s="1"/>
  <c r="G8" i="59"/>
  <c r="F8" i="59" s="1"/>
  <c r="F9" i="59" l="1"/>
  <c r="G9" i="59"/>
</calcChain>
</file>

<file path=xl/sharedStrings.xml><?xml version="1.0" encoding="utf-8"?>
<sst xmlns="http://schemas.openxmlformats.org/spreadsheetml/2006/main" count="34" uniqueCount="27">
  <si>
    <t>Model</t>
  </si>
  <si>
    <t xml:space="preserve"> </t>
  </si>
  <si>
    <t>Quantity</t>
    <phoneticPr fontId="6"/>
  </si>
  <si>
    <t>Color</t>
    <phoneticPr fontId="6"/>
  </si>
  <si>
    <t>S</t>
  </si>
  <si>
    <t>M</t>
  </si>
  <si>
    <t>L</t>
  </si>
  <si>
    <t>XL</t>
  </si>
  <si>
    <t>Adidas</t>
  </si>
  <si>
    <t>RRP €</t>
  </si>
  <si>
    <t>Adidas Socks</t>
  </si>
  <si>
    <t>DZ9347</t>
  </si>
  <si>
    <t>3S cushion socks</t>
  </si>
  <si>
    <t xml:space="preserve">blk  </t>
  </si>
  <si>
    <t>DZ9346</t>
  </si>
  <si>
    <t>wht</t>
  </si>
  <si>
    <t>GE1382</t>
  </si>
  <si>
    <t>3 P low cut socks</t>
  </si>
  <si>
    <t>37-39</t>
  </si>
  <si>
    <t>40-42</t>
  </si>
  <si>
    <t>43-45</t>
  </si>
  <si>
    <t>46-48</t>
  </si>
  <si>
    <t>READY TO SHIP - OFFER TO TAKE ALL</t>
  </si>
  <si>
    <t>MODEL</t>
  </si>
  <si>
    <t>BRAND</t>
  </si>
  <si>
    <t>YOUR PRICE</t>
  </si>
  <si>
    <t>TOT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</si>
</sst>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8"/>
      <name val="Arial"/>
      <family val="2"/>
    </font>
    <font>
      <b/>
      <sz val="2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0" fillId="0" borderId="0" xfId="0" applyNumberFormat="1"/>
    <xf numFmtId="3" fontId="5" fillId="0" borderId="0" xfId="0" applyNumberFormat="1" applyFont="1"/>
    <xf numFmtId="3" fontId="0" fillId="0" borderId="0" xfId="0" applyNumberForma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/>
    <xf numFmtId="3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215900</xdr:colOff>
      <xdr:row>5</xdr:row>
      <xdr:rowOff>95138</xdr:rowOff>
    </xdr:from>
    <xdr:to>
      <xdr:col>13</xdr:col>
      <xdr:colOff>248920</xdr:colOff>
      <xdr:row>5</xdr:row>
      <xdr:rowOff>930820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B5BA2F99-5BAC-34C7-632F-84DE82611D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99500" y="1174638"/>
          <a:ext cx="850900" cy="84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292100</xdr:colOff>
      <xdr:row>6</xdr:row>
      <xdr:rowOff>45615</xdr:rowOff>
    </xdr:from>
    <xdr:to>
      <xdr:col>13</xdr:col>
      <xdr:colOff>363220</xdr:colOff>
      <xdr:row>6</xdr:row>
      <xdr:rowOff>970901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7EB96FC1-7048-F591-1AA8-F2217E3E4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75700" y="2141115"/>
          <a:ext cx="889000" cy="925286"/>
        </a:xfrm>
        <a:prstGeom prst="rect">
          <a:avLst/>
        </a:prstGeom>
      </xdr:spPr>
    </xdr:pic>
    <xdr:clientData/>
  </xdr:twoCellAnchor>
  <xdr:twoCellAnchor editAs="oneCell">
    <xdr:from>
      <xdr:col>12</xdr:col>
      <xdr:colOff>211667</xdr:colOff>
      <xdr:row>7</xdr:row>
      <xdr:rowOff>76200</xdr:rowOff>
    </xdr:from>
    <xdr:to>
      <xdr:col>13</xdr:col>
      <xdr:colOff>381001</xdr:colOff>
      <xdr:row>7</xdr:row>
      <xdr:rowOff>892347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D62C154D-EFC0-BED2-0B4B-E982633ED1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695267" y="3187700"/>
          <a:ext cx="994834" cy="806622"/>
        </a:xfrm>
        <a:prstGeom prst="rect">
          <a:avLst/>
        </a:prstGeom>
      </xdr:spPr>
    </xdr:pic>
    <xdr:clientData/>
  </xdr:twoCellAnchor>
  <xdr:twoCellAnchor editAs="oneCell">
    <xdr:from>
      <xdr:col>0</xdr:col>
      <xdr:colOff>495300</xdr:colOff>
      <xdr:row>11</xdr:row>
      <xdr:rowOff>19050</xdr:rowOff>
    </xdr:from>
    <xdr:to>
      <xdr:col>3</xdr:col>
      <xdr:colOff>266402</xdr:colOff>
      <xdr:row>22</xdr:row>
      <xdr:rowOff>95018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7ADAD6F3-12D9-29BC-130D-51EE03898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5300" y="5172075"/>
          <a:ext cx="2380952" cy="18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371475</xdr:colOff>
      <xdr:row>11</xdr:row>
      <xdr:rowOff>9526</xdr:rowOff>
    </xdr:from>
    <xdr:to>
      <xdr:col>6</xdr:col>
      <xdr:colOff>523874</xdr:colOff>
      <xdr:row>22</xdr:row>
      <xdr:rowOff>154551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CDCE1C9B-58B2-B7CD-00FE-AD2C427F5A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467100" y="5162551"/>
          <a:ext cx="2162174" cy="1926200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11</xdr:row>
      <xdr:rowOff>0</xdr:rowOff>
    </xdr:from>
    <xdr:to>
      <xdr:col>12</xdr:col>
      <xdr:colOff>714375</xdr:colOff>
      <xdr:row>23</xdr:row>
      <xdr:rowOff>30305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CE65BF1C-2B32-8BAE-8F7B-112AB2CBD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857875" y="5153025"/>
          <a:ext cx="3514725" cy="1973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workbookViewId="0">
      <selection activeCell="Q17" sqref="Q17"/>
    </sheetView>
  </sheetViews>
  <sheetFormatPr defaultColWidth="11.5703125" defaultRowHeight="12.75" x14ac:dyDescent="0.2"/>
  <cols>
    <col min="1" max="1" width="12.140625" customWidth="1"/>
    <col min="2" max="2" width="9.140625" customWidth="1"/>
    <col min="3" max="3" width="17.85546875" bestFit="1" customWidth="1"/>
    <col min="4" max="4" width="7.28515625" bestFit="1" customWidth="1"/>
    <col min="5" max="5" width="15.7109375" style="13" bestFit="1" customWidth="1"/>
    <col min="6" max="6" width="14.42578125" style="13" bestFit="1" customWidth="1"/>
    <col min="7" max="7" width="10.42578125" style="8" customWidth="1"/>
    <col min="8" max="11" width="7.28515625" style="8" customWidth="1"/>
    <col min="12" max="12" width="13.7109375" style="13" customWidth="1"/>
  </cols>
  <sheetData>
    <row r="1" spans="1:12" s="2" customFormat="1" ht="30" x14ac:dyDescent="0.4">
      <c r="A1" s="4" t="s">
        <v>10</v>
      </c>
      <c r="B1" s="1"/>
      <c r="C1"/>
      <c r="D1" t="s">
        <v>1</v>
      </c>
      <c r="E1" s="13"/>
      <c r="F1" s="13"/>
      <c r="G1" s="8" t="s">
        <v>1</v>
      </c>
      <c r="H1" s="8"/>
      <c r="I1" s="8"/>
      <c r="J1" s="8"/>
      <c r="K1" s="9"/>
      <c r="L1" s="17"/>
    </row>
    <row r="2" spans="1:12" s="2" customFormat="1" ht="23.25" x14ac:dyDescent="0.35">
      <c r="A2" s="3" t="s">
        <v>22</v>
      </c>
      <c r="B2" s="1"/>
      <c r="C2"/>
      <c r="D2"/>
      <c r="E2" s="13"/>
      <c r="F2" s="13"/>
      <c r="G2" s="8"/>
      <c r="H2" s="8"/>
      <c r="I2" s="8"/>
      <c r="J2" s="8"/>
      <c r="K2" s="9"/>
      <c r="L2" s="17"/>
    </row>
    <row r="3" spans="1:12" s="2" customFormat="1" ht="23.25" x14ac:dyDescent="0.35">
      <c r="A3" s="3"/>
      <c r="B3" s="1"/>
      <c r="C3"/>
      <c r="D3"/>
      <c r="E3" s="13"/>
      <c r="F3" s="13"/>
      <c r="G3" s="8"/>
      <c r="H3" s="8"/>
      <c r="I3" s="8"/>
      <c r="J3" s="8"/>
      <c r="K3" s="9"/>
      <c r="L3" s="17"/>
    </row>
    <row r="4" spans="1:12" s="5" customFormat="1" ht="16.899999999999999" customHeight="1" x14ac:dyDescent="0.2">
      <c r="A4" s="6"/>
      <c r="B4" s="6"/>
      <c r="C4" s="6"/>
      <c r="D4" s="6" t="s">
        <v>1</v>
      </c>
      <c r="E4" s="14"/>
      <c r="F4" s="14"/>
      <c r="G4" s="10" t="s">
        <v>1</v>
      </c>
      <c r="H4" s="27" t="s">
        <v>18</v>
      </c>
      <c r="I4" s="27" t="s">
        <v>19</v>
      </c>
      <c r="J4" s="27" t="s">
        <v>20</v>
      </c>
      <c r="K4" s="27" t="s">
        <v>21</v>
      </c>
      <c r="L4" s="16"/>
    </row>
    <row r="5" spans="1:12" s="5" customFormat="1" ht="30" customHeight="1" x14ac:dyDescent="0.2">
      <c r="A5" s="23" t="s">
        <v>23</v>
      </c>
      <c r="B5" s="23" t="s">
        <v>24</v>
      </c>
      <c r="C5" s="23" t="s">
        <v>0</v>
      </c>
      <c r="D5" s="23" t="s">
        <v>3</v>
      </c>
      <c r="E5" s="24" t="s">
        <v>25</v>
      </c>
      <c r="F5" s="24" t="s">
        <v>26</v>
      </c>
      <c r="G5" s="25" t="s">
        <v>2</v>
      </c>
      <c r="H5" s="25" t="s">
        <v>4</v>
      </c>
      <c r="I5" s="25" t="s">
        <v>5</v>
      </c>
      <c r="J5" s="25" t="s">
        <v>6</v>
      </c>
      <c r="K5" s="25" t="s">
        <v>7</v>
      </c>
      <c r="L5" s="26" t="s">
        <v>9</v>
      </c>
    </row>
    <row r="6" spans="1:12" s="5" customFormat="1" ht="79.900000000000006" customHeight="1" x14ac:dyDescent="0.2">
      <c r="A6" s="20" t="s">
        <v>11</v>
      </c>
      <c r="B6" s="20" t="s">
        <v>8</v>
      </c>
      <c r="C6" s="20" t="s">
        <v>12</v>
      </c>
      <c r="D6" s="21" t="s">
        <v>13</v>
      </c>
      <c r="E6" s="26">
        <v>9</v>
      </c>
      <c r="F6" s="26">
        <f>E6*G6</f>
        <v>18891</v>
      </c>
      <c r="G6" s="22">
        <f>SUM(H6:K6)</f>
        <v>2099</v>
      </c>
      <c r="H6" s="22">
        <v>350</v>
      </c>
      <c r="I6" s="22">
        <v>700</v>
      </c>
      <c r="J6" s="22">
        <v>699</v>
      </c>
      <c r="K6" s="22">
        <v>350</v>
      </c>
      <c r="L6" s="19">
        <v>15</v>
      </c>
    </row>
    <row r="7" spans="1:12" s="5" customFormat="1" ht="79.900000000000006" customHeight="1" x14ac:dyDescent="0.2">
      <c r="A7" s="20" t="s">
        <v>14</v>
      </c>
      <c r="B7" s="20" t="s">
        <v>8</v>
      </c>
      <c r="C7" s="20" t="s">
        <v>12</v>
      </c>
      <c r="D7" s="21" t="s">
        <v>15</v>
      </c>
      <c r="E7" s="26">
        <v>9</v>
      </c>
      <c r="F7" s="26">
        <f>E7*G7</f>
        <v>12141</v>
      </c>
      <c r="G7" s="22">
        <f>SUM(H7:K7)</f>
        <v>1349</v>
      </c>
      <c r="H7" s="22">
        <v>200</v>
      </c>
      <c r="I7" s="22">
        <v>549</v>
      </c>
      <c r="J7" s="22">
        <v>600</v>
      </c>
      <c r="K7" s="22"/>
      <c r="L7" s="19">
        <v>15</v>
      </c>
    </row>
    <row r="8" spans="1:12" s="5" customFormat="1" ht="79.900000000000006" customHeight="1" x14ac:dyDescent="0.2">
      <c r="A8" s="20" t="s">
        <v>16</v>
      </c>
      <c r="B8" s="20" t="s">
        <v>8</v>
      </c>
      <c r="C8" s="20" t="s">
        <v>17</v>
      </c>
      <c r="D8" s="21" t="s">
        <v>15</v>
      </c>
      <c r="E8" s="26">
        <v>7</v>
      </c>
      <c r="F8" s="26">
        <f>E8*G8</f>
        <v>11340</v>
      </c>
      <c r="G8" s="22">
        <f>SUM(H8:K8)</f>
        <v>1620</v>
      </c>
      <c r="H8" s="22">
        <v>318</v>
      </c>
      <c r="I8" s="22">
        <v>800</v>
      </c>
      <c r="J8" s="22">
        <v>280</v>
      </c>
      <c r="K8" s="22">
        <v>222</v>
      </c>
      <c r="L8" s="19">
        <v>9.9</v>
      </c>
    </row>
    <row r="9" spans="1:12" s="6" customFormat="1" ht="19.149999999999999" customHeight="1" x14ac:dyDescent="0.2">
      <c r="A9" s="28"/>
      <c r="B9" s="28"/>
      <c r="C9" s="7"/>
      <c r="D9" s="7"/>
      <c r="E9" s="15"/>
      <c r="F9" s="24">
        <f>SUM(F6:F8)</f>
        <v>42372</v>
      </c>
      <c r="G9" s="18">
        <f>SUM(G6:G8)</f>
        <v>5068</v>
      </c>
      <c r="H9" s="12"/>
      <c r="I9" s="11"/>
      <c r="J9" s="12"/>
      <c r="K9" s="10"/>
      <c r="L9" s="14"/>
    </row>
    <row r="10" spans="1:12" s="6" customFormat="1" x14ac:dyDescent="0.2">
      <c r="E10" s="14"/>
      <c r="F10" s="14"/>
      <c r="G10" s="10"/>
      <c r="H10" s="10"/>
      <c r="I10" s="10"/>
      <c r="J10" s="10"/>
      <c r="K10" s="10"/>
      <c r="L10" s="14"/>
    </row>
    <row r="11" spans="1:12" s="6" customFormat="1" x14ac:dyDescent="0.2">
      <c r="E11" s="14"/>
      <c r="F11" s="14"/>
      <c r="G11" s="10"/>
      <c r="H11" s="10"/>
      <c r="I11" s="10"/>
      <c r="J11" s="10"/>
      <c r="K11" s="10"/>
      <c r="L11" s="14"/>
    </row>
  </sheetData>
  <phoneticPr fontId="6"/>
  <printOptions horizontalCentered="1"/>
  <pageMargins left="0" right="0" top="0.19685039370078741" bottom="0" header="0.31496062992125984" footer="0.51181102362204722"/>
  <pageSetup paperSize="10" scale="96" fitToHeight="0" orientation="landscape" horizontalDpi="4294967292" verticalDpi="4294967292" r:id="rId1"/>
  <drawing r:id="rId2"/>
  <extLst>
    <ext xmlns:mx="http://schemas.microsoft.com/office/mac/excel/2008/main" uri="{64002731-A6B0-56B0-2670-7721B7C09600}">
      <mx:PLV Mode="1" OnePage="0" WScale="8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2023-10-04T08:36:12Z</cp:lastPrinted>
  <dcterms:created xsi:type="dcterms:W3CDTF">2001-07-02T13:46:50Z</dcterms:created>
  <dcterms:modified xsi:type="dcterms:W3CDTF">2023-10-05T08:44:52Z</dcterms:modified>
</cp:coreProperties>
</file>